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6b799d7acb9dcd0/Documentos/Clases/Platzi/Material clases/"/>
    </mc:Choice>
  </mc:AlternateContent>
  <xr:revisionPtr revIDLastSave="74" documentId="8_{2D8DF3AC-6F70-447C-BF49-D0B10271FF6A}" xr6:coauthVersionLast="47" xr6:coauthVersionMax="47" xr10:uidLastSave="{49885D0B-02E9-4851-8719-83B8194F06DC}"/>
  <bookViews>
    <workbookView xWindow="28680" yWindow="-120" windowWidth="29040" windowHeight="15840" xr2:uid="{2236DA69-D87E-4074-AFA7-1DBEBFEFBC1C}"/>
  </bookViews>
  <sheets>
    <sheet name="UTMs" sheetId="1" r:id="rId1"/>
    <sheet name="Siglas canal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G3" i="1" s="1"/>
  <c r="G2" i="1"/>
  <c r="F2" i="1"/>
</calcChain>
</file>

<file path=xl/sharedStrings.xml><?xml version="1.0" encoding="utf-8"?>
<sst xmlns="http://schemas.openxmlformats.org/spreadsheetml/2006/main" count="33" uniqueCount="29">
  <si>
    <t>Campaña</t>
  </si>
  <si>
    <t>Medio</t>
  </si>
  <si>
    <t>Canal</t>
  </si>
  <si>
    <t>Contendio</t>
  </si>
  <si>
    <t>Término</t>
  </si>
  <si>
    <t>URL</t>
  </si>
  <si>
    <t>http://www.mitienda.com/</t>
  </si>
  <si>
    <t>RS</t>
  </si>
  <si>
    <t>FB</t>
  </si>
  <si>
    <t>lanzamiento</t>
  </si>
  <si>
    <t>video</t>
  </si>
  <si>
    <t>URL+UTM</t>
  </si>
  <si>
    <t>http://www.amazon.com/</t>
  </si>
  <si>
    <t>Social</t>
  </si>
  <si>
    <t>Mailing</t>
  </si>
  <si>
    <t>EM</t>
  </si>
  <si>
    <t>Display</t>
  </si>
  <si>
    <t>DP</t>
  </si>
  <si>
    <t>SEM</t>
  </si>
  <si>
    <t>Paid</t>
  </si>
  <si>
    <t>Afiliados</t>
  </si>
  <si>
    <t>AF</t>
  </si>
  <si>
    <t>Social Pago</t>
  </si>
  <si>
    <t>SM</t>
  </si>
  <si>
    <t>Remarketing</t>
  </si>
  <si>
    <t>RM</t>
  </si>
  <si>
    <t>Sigla</t>
  </si>
  <si>
    <t>Emblue</t>
  </si>
  <si>
    <t>correo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</si>
</sst>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4" fillId="0" borderId="0" xfId="2"/>
    <xf numFmtId="0" fontId="0" fillId="0" borderId="0" xfId="0" applyFill="1"/>
    <xf numFmtId="0" fontId="2" fillId="0" borderId="0" xfId="0" applyFont="1"/>
    <xf numFmtId="0" fontId="4" fillId="0" borderId="0" xfId="2" applyFill="1"/>
    <xf numFmtId="0" fontId="1" fillId="2" borderId="1" xfId="1" applyFont="1" applyBorder="1"/>
    <xf numFmtId="0" fontId="0" fillId="0" borderId="1" xfId="0" applyBorder="1"/>
    <xf numFmtId="0" fontId="5" fillId="0" borderId="0" xfId="0" applyFont="1"/>
  </cellXfs>
  <cellStyles count="3">
    <cellStyle name="Énfasis3" xfId="1" builtinId="37"/>
    <cellStyle name="Hipervínculo" xfId="2" builtinId="8"/>
    <cellStyle name="Normal" xfId="0" builtinId="0"/>
  </cellStyles>
  <dxfs count="2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F395C26-8BC9-4A09-9CD1-770708196263}" name="Tabla1" displayName="Tabla1" ref="A1:G3" totalsRowShown="0" headerRowDxfId="0">
  <autoFilter ref="A1:G3" xr:uid="{AF395C26-8BC9-4A09-9CD1-770708196263}"/>
  <tableColumns count="7">
    <tableColumn id="1" xr3:uid="{A5696F7E-2926-44F9-8655-B577BA57B0D9}" name="URL" dataDxfId="1"/>
    <tableColumn id="2" xr3:uid="{BCF3A0BA-59D5-4446-B687-BB47BE47B1F4}" name="Canal"/>
    <tableColumn id="3" xr3:uid="{F849BC72-D918-4170-906B-3CBF840D0328}" name="Medio"/>
    <tableColumn id="4" xr3:uid="{FBEBBEEB-8942-44E5-82C0-88E3582D1EAD}" name="Campaña"/>
    <tableColumn id="5" xr3:uid="{53A7407C-3DA2-46CB-B2B6-715E4B9A47BF}" name="Contendio"/>
    <tableColumn id="6" xr3:uid="{F3827454-72E3-46B6-A288-61093232485D}" name="Término">
      <calculatedColumnFormula>+CONCATENATE(C2,"_",D2,"_",E2)</calculatedColumnFormula>
    </tableColumn>
    <tableColumn id="7" xr3:uid="{0B9C0EF2-D996-43A9-B360-799DC25E52A1}" name="URL+UTM">
      <calculatedColumnFormula>+CONCATENATE(A2,"?utm_medium=",B2,"&amp;utm_source=",C2,"&amp;utm_campaign=",D2,"&amp;utm_content=",E2,"&amp;utm_term=",E2,"&amp;",F2)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B6905-F747-42E3-899E-844953EB7F57}">
  <dimension ref="A1:H21"/>
  <sheetViews>
    <sheetView tabSelected="1" workbookViewId="0">
      <selection activeCell="G18" sqref="G18"/>
    </sheetView>
  </sheetViews>
  <sheetFormatPr baseColWidth="10" defaultRowHeight="14.4" x14ac:dyDescent="0.3"/>
  <cols>
    <col min="1" max="1" width="25" bestFit="1" customWidth="1"/>
    <col min="5" max="5" width="12" customWidth="1"/>
    <col min="6" max="6" width="26.109375" bestFit="1" customWidth="1"/>
    <col min="7" max="7" width="151.21875" bestFit="1" customWidth="1"/>
  </cols>
  <sheetData>
    <row r="1" spans="1:8" x14ac:dyDescent="0.3">
      <c r="A1" s="3" t="s">
        <v>5</v>
      </c>
      <c r="B1" s="3" t="s">
        <v>2</v>
      </c>
      <c r="C1" s="3" t="s">
        <v>1</v>
      </c>
      <c r="D1" s="3" t="s">
        <v>0</v>
      </c>
      <c r="E1" s="3" t="s">
        <v>3</v>
      </c>
      <c r="F1" s="3" t="s">
        <v>4</v>
      </c>
      <c r="G1" s="3" t="s">
        <v>11</v>
      </c>
    </row>
    <row r="2" spans="1:8" x14ac:dyDescent="0.3">
      <c r="A2" s="2" t="s">
        <v>12</v>
      </c>
      <c r="B2" t="s">
        <v>7</v>
      </c>
      <c r="C2" t="s">
        <v>8</v>
      </c>
      <c r="D2" t="s">
        <v>9</v>
      </c>
      <c r="E2" t="s">
        <v>10</v>
      </c>
      <c r="F2" t="str">
        <f>+CONCATENATE(C2,"_",D2,"_",E2)</f>
        <v>FB_lanzamiento_video</v>
      </c>
      <c r="G2" t="str">
        <f>+CONCATENATE(A2,"?utm_medium=",B2,"&amp;utm_source=",C2,"&amp;utm_campaign=",D2,"&amp;utm_content=",E2,"&amp;utm_term=",E2,"&amp;",F2)</f>
        <v>http://www.amazon.com/?utm_medium=RS&amp;utm_source=FB&amp;utm_campaign=lanzamiento&amp;utm_content=video&amp;utm_term=video&amp;FB_lanzamiento_video</v>
      </c>
    </row>
    <row r="3" spans="1:8" x14ac:dyDescent="0.3">
      <c r="A3" s="2" t="s">
        <v>6</v>
      </c>
      <c r="B3" t="s">
        <v>15</v>
      </c>
      <c r="C3" t="s">
        <v>27</v>
      </c>
      <c r="D3" t="s">
        <v>9</v>
      </c>
      <c r="E3" t="s">
        <v>28</v>
      </c>
      <c r="F3" t="str">
        <f>+CONCATENATE(C3,"_",D3,"_",E3)</f>
        <v>Emblue_lanzamiento_correo</v>
      </c>
      <c r="G3" t="str">
        <f>+CONCATENATE(A3,"?utm_medium=",B3,"&amp;utm_source=",C3,"&amp;utm_campaign=",D3,"&amp;utm_content=",E3,"&amp;utm_term=",E3,"&amp;",F3)</f>
        <v>http://www.mitienda.com/?utm_medium=EM&amp;utm_source=Emblue&amp;utm_campaign=lanzamiento&amp;utm_content=correo&amp;utm_term=correo&amp;Emblue_lanzamiento_correo</v>
      </c>
    </row>
    <row r="8" spans="1:8" x14ac:dyDescent="0.3">
      <c r="H8" s="1"/>
    </row>
    <row r="13" spans="1:8" x14ac:dyDescent="0.3">
      <c r="G13" s="4"/>
    </row>
    <row r="21" spans="7:7" x14ac:dyDescent="0.3">
      <c r="G21" s="7"/>
    </row>
  </sheetData>
  <dataValidations count="1">
    <dataValidation type="list" allowBlank="1" showInputMessage="1" showErrorMessage="1" sqref="B2:B3" xr:uid="{B09384C8-B4DE-4984-A13B-E82695613387}">
      <formula1>"RS,EM,DP,SEM,AF,SM,RM"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17CB9-514A-4450-ACC0-3393556B343A}">
  <dimension ref="B2:C9"/>
  <sheetViews>
    <sheetView showGridLines="0" workbookViewId="0">
      <selection activeCell="D15" sqref="D15"/>
    </sheetView>
  </sheetViews>
  <sheetFormatPr baseColWidth="10" defaultRowHeight="14.4" x14ac:dyDescent="0.3"/>
  <cols>
    <col min="1" max="1" width="3.77734375" customWidth="1"/>
  </cols>
  <sheetData>
    <row r="2" spans="2:3" x14ac:dyDescent="0.3">
      <c r="B2" s="5" t="s">
        <v>2</v>
      </c>
      <c r="C2" s="5" t="s">
        <v>26</v>
      </c>
    </row>
    <row r="3" spans="2:3" x14ac:dyDescent="0.3">
      <c r="B3" s="6" t="s">
        <v>13</v>
      </c>
      <c r="C3" s="6" t="s">
        <v>7</v>
      </c>
    </row>
    <row r="4" spans="2:3" x14ac:dyDescent="0.3">
      <c r="B4" s="6" t="s">
        <v>14</v>
      </c>
      <c r="C4" s="6" t="s">
        <v>15</v>
      </c>
    </row>
    <row r="5" spans="2:3" x14ac:dyDescent="0.3">
      <c r="B5" s="6" t="s">
        <v>16</v>
      </c>
      <c r="C5" s="6" t="s">
        <v>17</v>
      </c>
    </row>
    <row r="6" spans="2:3" x14ac:dyDescent="0.3">
      <c r="B6" s="6" t="s">
        <v>18</v>
      </c>
      <c r="C6" s="6" t="s">
        <v>19</v>
      </c>
    </row>
    <row r="7" spans="2:3" x14ac:dyDescent="0.3">
      <c r="B7" s="6" t="s">
        <v>20</v>
      </c>
      <c r="C7" s="6" t="s">
        <v>21</v>
      </c>
    </row>
    <row r="8" spans="2:3" x14ac:dyDescent="0.3">
      <c r="B8" s="6" t="s">
        <v>22</v>
      </c>
      <c r="C8" s="6" t="s">
        <v>23</v>
      </c>
    </row>
    <row r="9" spans="2:3" x14ac:dyDescent="0.3">
      <c r="B9" s="6" t="s">
        <v>24</v>
      </c>
      <c r="C9" s="6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UTMs</vt:lpstr>
      <vt:lpstr>Siglas canales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Pablo</dc:creator>
  <cp:lastModifiedBy>Juan Pablo Ordóñez J.</cp:lastModifiedBy>
  <dcterms:created xsi:type="dcterms:W3CDTF">2022-03-26T01:34:49Z</dcterms:created>
  <dcterms:modified xsi:type="dcterms:W3CDTF">2022-03-26T01:49:53Z</dcterms:modified>
</cp:coreProperties>
</file>